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销售补贴表" sheetId="1" r:id="rId1"/>
  </sheets>
  <definedNames>
    <definedName name="_xlnm._FilterDatabase" localSheetId="0" hidden="1">销售补贴表!$A$3:$I$12</definedName>
    <definedName name="_xlnm.Print_Titles" localSheetId="0">销售补贴表!$1:$3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A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<sst xmlns="http://schemas.openxmlformats.org/spreadsheetml/2006/main" count="53" uniqueCount="43">
  <si>
    <t>2023年莎车县农产品市场体系培育项目销售补贴发放表</t>
  </si>
  <si>
    <t>填报单位：莎车县农业农村局</t>
  </si>
  <si>
    <t>领导签名：</t>
  </si>
  <si>
    <t>序号</t>
  </si>
  <si>
    <t>公司或合作社名称</t>
  </si>
  <si>
    <t>农业产业化龙头企业级别</t>
  </si>
  <si>
    <t>申报成功
年度</t>
  </si>
  <si>
    <t>地址</t>
  </si>
  <si>
    <t>提供的2023年销售发票金额（元）</t>
  </si>
  <si>
    <t>销售内容</t>
  </si>
  <si>
    <t>补贴金额（元）</t>
  </si>
  <si>
    <t>备注</t>
  </si>
  <si>
    <t>莎车县新沙漠绿洲农业科技有限公司</t>
  </si>
  <si>
    <t>自治区级龙头企业</t>
  </si>
  <si>
    <t>2021年</t>
  </si>
  <si>
    <t>莎车县塔尕尔其镇现代农业示范园</t>
  </si>
  <si>
    <t>蔬菜、牛羊肉、牛奶等</t>
  </si>
  <si>
    <t>新疆喀什果业有限公司</t>
  </si>
  <si>
    <t>莎车县阿热勒乡恰吐克4组人民东路23-1</t>
  </si>
  <si>
    <t>红枣等</t>
  </si>
  <si>
    <t>莎车县多农种植农民专业合作社</t>
  </si>
  <si>
    <t>地区级龙头企业</t>
  </si>
  <si>
    <t>2022年</t>
  </si>
  <si>
    <t>莎车县阿拉买提镇苏盖提力克村6组323号</t>
  </si>
  <si>
    <t>新梅、新梅干等干鲜果</t>
  </si>
  <si>
    <t>莎车丝露果香电子商务服务有限公司</t>
  </si>
  <si>
    <t>2020年</t>
  </si>
  <si>
    <t>莎车县阿热勒乡巴旦木产业园内</t>
  </si>
  <si>
    <t>巴旦木、核桃、红枣、每日坚果、哈密瓜、苹果等干鲜果</t>
  </si>
  <si>
    <t>莎车县阿迪力果品加工厂</t>
  </si>
  <si>
    <t>2018年</t>
  </si>
  <si>
    <t>莎车县阿热勒乡恰吐克2村4组供销社后院</t>
  </si>
  <si>
    <t>每日坚果、巴旦木、核桃、红枣等干鲜果</t>
  </si>
  <si>
    <t>新疆阿尔斯兰农业发展有限责任公司</t>
  </si>
  <si>
    <t>2016年</t>
  </si>
  <si>
    <t>莎车县阿斯兰巴格乡10村</t>
  </si>
  <si>
    <t>巴旦木、核桃等</t>
  </si>
  <si>
    <t>新疆小蜂农业创新发展有限公司</t>
  </si>
  <si>
    <t>巴旦木、核桃、红枣、哈密瓜、巴旦木油、核桃油等干鲜果</t>
  </si>
  <si>
    <t>新疆华邦坤农实业有限公司</t>
  </si>
  <si>
    <t>莎车县阔什艾日克乡博孜艾日克村卫星工厂</t>
  </si>
  <si>
    <t>牛肉干、鲜牛羊肉等</t>
  </si>
  <si>
    <t>合计:（捌拾叁万元整)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</si>
</sst>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6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tabSelected="1" zoomScale="85" zoomScaleNormal="85" workbookViewId="0">
      <selection activeCell="D18" sqref="D18"/>
    </sheetView>
  </sheetViews>
  <sheetFormatPr defaultColWidth="9" defaultRowHeight="14.25"/>
  <cols>
    <col min="1" max="1" width="6.60833333333333" style="3" customWidth="1"/>
    <col min="2" max="2" width="31.7583333333333" style="3" customWidth="1"/>
    <col min="3" max="3" width="18.0833333333333" style="3" customWidth="1"/>
    <col min="4" max="4" width="9.85" style="3" customWidth="1"/>
    <col min="5" max="5" width="15.7333333333333" style="3" customWidth="1"/>
    <col min="6" max="6" width="19.1166666666667" style="4" customWidth="1"/>
    <col min="7" max="7" width="18.9583333333333" style="4" customWidth="1"/>
    <col min="8" max="8" width="13.9666666666667" style="3" customWidth="1"/>
    <col min="9" max="9" width="9.85" style="4" customWidth="1"/>
    <col min="10" max="16384" width="9" style="4"/>
  </cols>
  <sheetData>
    <row r="1" ht="41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30" customHeight="1" spans="1:9">
      <c r="A2" s="6" t="s">
        <v>1</v>
      </c>
      <c r="B2" s="6"/>
      <c r="C2" s="6"/>
      <c r="D2" s="2"/>
      <c r="E2" s="2"/>
      <c r="F2" s="2" t="s">
        <v>2</v>
      </c>
      <c r="G2" s="2"/>
      <c r="H2" s="2"/>
      <c r="I2" s="2"/>
    </row>
    <row r="3" s="2" customFormat="1" ht="43" customHeight="1" spans="1:9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8" t="s">
        <v>8</v>
      </c>
      <c r="G3" s="7" t="s">
        <v>9</v>
      </c>
      <c r="H3" s="7" t="s">
        <v>10</v>
      </c>
      <c r="I3" s="7" t="s">
        <v>11</v>
      </c>
    </row>
    <row r="4" ht="44" customHeight="1" spans="1:9">
      <c r="A4" s="7">
        <v>1</v>
      </c>
      <c r="B4" s="7" t="s">
        <v>12</v>
      </c>
      <c r="C4" s="7" t="s">
        <v>13</v>
      </c>
      <c r="D4" s="7" t="s">
        <v>14</v>
      </c>
      <c r="E4" s="9" t="s">
        <v>15</v>
      </c>
      <c r="F4" s="10">
        <v>51659674.52</v>
      </c>
      <c r="G4" s="11" t="s">
        <v>16</v>
      </c>
      <c r="H4" s="7">
        <v>200000</v>
      </c>
      <c r="I4" s="7"/>
    </row>
    <row r="5" ht="44" customHeight="1" spans="1:9">
      <c r="A5" s="7">
        <v>2</v>
      </c>
      <c r="B5" s="7" t="s">
        <v>17</v>
      </c>
      <c r="C5" s="7" t="s">
        <v>13</v>
      </c>
      <c r="D5" s="7" t="s">
        <v>14</v>
      </c>
      <c r="E5" s="9" t="s">
        <v>18</v>
      </c>
      <c r="F5" s="7">
        <v>55622751.55</v>
      </c>
      <c r="G5" s="9" t="s">
        <v>19</v>
      </c>
      <c r="H5" s="7">
        <v>200000</v>
      </c>
      <c r="I5" s="7"/>
    </row>
    <row r="6" ht="44" customHeight="1" spans="1:9">
      <c r="A6" s="7">
        <v>3</v>
      </c>
      <c r="B6" s="7" t="s">
        <v>20</v>
      </c>
      <c r="C6" s="7" t="s">
        <v>21</v>
      </c>
      <c r="D6" s="7" t="s">
        <v>22</v>
      </c>
      <c r="E6" s="9" t="s">
        <v>23</v>
      </c>
      <c r="F6" s="10">
        <v>5150000</v>
      </c>
      <c r="G6" s="11" t="s">
        <v>24</v>
      </c>
      <c r="H6" s="7">
        <v>50000</v>
      </c>
      <c r="I6" s="7"/>
    </row>
    <row r="7" ht="44" customHeight="1" spans="1:9">
      <c r="A7" s="7">
        <v>4</v>
      </c>
      <c r="B7" s="7" t="s">
        <v>25</v>
      </c>
      <c r="C7" s="7" t="s">
        <v>21</v>
      </c>
      <c r="D7" s="7" t="s">
        <v>26</v>
      </c>
      <c r="E7" s="9" t="s">
        <v>27</v>
      </c>
      <c r="F7" s="10">
        <v>14213141.51</v>
      </c>
      <c r="G7" s="11" t="s">
        <v>28</v>
      </c>
      <c r="H7" s="7">
        <v>80000</v>
      </c>
      <c r="I7" s="7"/>
    </row>
    <row r="8" ht="44" customHeight="1" spans="1:9">
      <c r="A8" s="7">
        <v>5</v>
      </c>
      <c r="B8" s="7" t="s">
        <v>29</v>
      </c>
      <c r="C8" s="7" t="s">
        <v>21</v>
      </c>
      <c r="D8" s="7" t="s">
        <v>30</v>
      </c>
      <c r="E8" s="9" t="s">
        <v>31</v>
      </c>
      <c r="F8" s="10">
        <v>5140914</v>
      </c>
      <c r="G8" s="11" t="s">
        <v>32</v>
      </c>
      <c r="H8" s="7">
        <v>50000</v>
      </c>
      <c r="I8" s="7"/>
    </row>
    <row r="9" ht="44" customHeight="1" spans="1:9">
      <c r="A9" s="7">
        <v>6</v>
      </c>
      <c r="B9" s="7" t="s">
        <v>33</v>
      </c>
      <c r="C9" s="7" t="s">
        <v>21</v>
      </c>
      <c r="D9" s="7" t="s">
        <v>34</v>
      </c>
      <c r="E9" s="9" t="s">
        <v>35</v>
      </c>
      <c r="F9" s="10">
        <v>5360340</v>
      </c>
      <c r="G9" s="11" t="s">
        <v>36</v>
      </c>
      <c r="H9" s="7">
        <v>50000</v>
      </c>
      <c r="I9" s="7"/>
    </row>
    <row r="10" ht="44" customHeight="1" spans="1:9">
      <c r="A10" s="7">
        <v>7</v>
      </c>
      <c r="B10" s="7" t="s">
        <v>37</v>
      </c>
      <c r="C10" s="7" t="s">
        <v>21</v>
      </c>
      <c r="D10" s="7" t="s">
        <v>22</v>
      </c>
      <c r="E10" s="9" t="s">
        <v>15</v>
      </c>
      <c r="F10" s="7">
        <v>31564489.44</v>
      </c>
      <c r="G10" s="9" t="s">
        <v>38</v>
      </c>
      <c r="H10" s="7">
        <v>150000</v>
      </c>
      <c r="I10" s="7"/>
    </row>
    <row r="11" ht="44" customHeight="1" spans="1:9">
      <c r="A11" s="7">
        <v>8</v>
      </c>
      <c r="B11" s="7" t="s">
        <v>39</v>
      </c>
      <c r="C11" s="7" t="s">
        <v>21</v>
      </c>
      <c r="D11" s="7" t="s">
        <v>22</v>
      </c>
      <c r="E11" s="9" t="s">
        <v>40</v>
      </c>
      <c r="F11" s="10">
        <v>6709908.6</v>
      </c>
      <c r="G11" s="11" t="s">
        <v>41</v>
      </c>
      <c r="H11" s="7">
        <v>50000</v>
      </c>
      <c r="I11" s="7"/>
    </row>
    <row r="12" ht="44" customHeight="1" spans="1:9">
      <c r="A12" s="12" t="s">
        <v>42</v>
      </c>
      <c r="B12" s="13"/>
      <c r="C12" s="13"/>
      <c r="D12" s="13"/>
      <c r="E12" s="13"/>
      <c r="F12" s="7">
        <f>SUM(F4:F11)</f>
        <v>175421219.62</v>
      </c>
      <c r="G12" s="7"/>
      <c r="H12" s="7">
        <f>SUM(H4:H11)</f>
        <v>830000</v>
      </c>
      <c r="I12" s="14"/>
    </row>
  </sheetData>
  <mergeCells count="4">
    <mergeCell ref="A1:I1"/>
    <mergeCell ref="A2:C2"/>
    <mergeCell ref="F2:G2"/>
    <mergeCell ref="A12:E12"/>
  </mergeCells>
  <pageMargins left="0.354330708661417" right="0.354330708661417" top="0.196850393700787" bottom="0.196850393700787" header="0.511811023622047" footer="0.511811023622047"/>
  <pageSetup paperSize="9" scale="95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销售补贴表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2020-12-01T08:57:00Z</dcterms:created>
  <cp:lastPrinted>2021-12-09T09:41:00Z</cp:lastPrinted>
  <dcterms:modified xsi:type="dcterms:W3CDTF">2023-11-20T12:17:14Z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BDA0CAA90DFD42ADB9FA52334A3BDC56</vt:lpwstr>
  </property>
</Properties>
</file>